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<sst xmlns="http://schemas.openxmlformats.org/spreadsheetml/2006/main" count="215" uniqueCount="140">
  <si>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</si>
  <si>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</si>
  <si>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</si>
  <si>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</si>
  <si>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</si>
  <si>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</si>
  <si>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</si>
  <si>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</si>
  <si>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</si>
  <si>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</si>
  <si>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</si>
  <si>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</si>
  <si>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</si>
  <si>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</si>
  <si>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</si>
  <si>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</si>
  <si>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</si>
  <si>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</si>
  <si>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</si>
  <si>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</si>
  <si>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</si>
  <si>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</si>
  <si>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</si>
  <si>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</si>
  <si>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</si>
  <si>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</si>
  <si>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</si>
  <si>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</si>
  <si>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</si>
  <si>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</si>
  <si>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</si>
  <si>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</si>
  <si>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</si>
  <si>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</si>
  <si>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</si>
  <si>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</si>
  <si>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</si>
  <si>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</si>
  <si>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</si>
  <si>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</si>
  <si>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</si>
  <si>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</si>
  <si>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</si>
  <si>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</si>
  <si>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</si>
  <si>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</si>
  <si>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</si>
  <si>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</si>
  <si>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</si>
  <si>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</si>
  <si>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</si>
  <si>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</si>
  <si>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</si>
  <si>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</si>
  <si>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</si>
  <si>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</si>
  <si>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</si>
  <si>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</si>
  <si>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</si>
  <si>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</si>
  <si>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</si>
  <si>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</si>
  <si>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</si>
  <si>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</si>
  <si>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</si>
  <si>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</si>
  <si>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</si>
  <si>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</si>
  <si>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</si>
  <si>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</si>
  <si>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</si>
  <si>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</si>
  <si>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</si>
  <si>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</si>
  <si>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</si>
  <si>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</si>
  <si>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</si>
  <si>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</si>
  <si>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</si>
  <si>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</si>
  <si>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</si>
  <si>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</si>
  <si>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</si>
  <si>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</si>
  <si>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</si>
  <si>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</si>
  <si>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</si>
  <si>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</si>
  <si>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</si>
  <si>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</si>
  <si>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</si>
  <si>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</si>
  <si>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</si>
  <si>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</si>
  <si>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</si>
  <si>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</si>
  <si>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</si>
  <si>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</si>
  <si>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</si>
  <si>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</si>
  <si>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</si>
  <si>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</si>
  <si>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</si>
  <si>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</si>
  <si>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</si>
  <si>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</si>
  <si>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</si>
  <si>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</si>
  <si>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</si>
  <si>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</si>
  <si>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</si>
  <si>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</si>
  <si>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</si>
  <si>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</si>
  <si>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</si>
  <si>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</si>
  <si>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</si>
  <si>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</si>
  <si>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</si>
  <si>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</si>
  <si>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</si>
  <si>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Поставка препаратов</t>
  </si>
  <si>
    <t>6583,57</t>
  </si>
  <si>
    <t>0380200000111001976</t>
  </si>
  <si>
    <t>влияющих на дыхательную</t>
  </si>
  <si>
    <t>систему</t>
  </si>
  <si>
    <t>ГПКК "Губернские</t>
  </si>
  <si>
    <t>аптеки"</t>
  </si>
  <si>
    <t>г.Красноярск</t>
  </si>
  <si>
    <t>Мира 96, 333.</t>
  </si>
  <si>
    <t>2466120410</t>
  </si>
  <si>
    <t>246601001</t>
  </si>
  <si>
    <t>8-391-</t>
  </si>
  <si>
    <t>2906408</t>
  </si>
  <si>
    <t>2011.48119</t>
  </si>
  <si>
    <t>15</t>
  </si>
  <si>
    <t>15.11.2011</t>
  </si>
  <si>
    <t>14.11.2011</t>
  </si>
  <si>
    <t>25.10.2011</t>
  </si>
  <si>
    <t>протокол №2 от 25.10.2011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</si>
</sst>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left" vertical="top"/>
    </xf>
    <xf numFmtId="49" fontId="29" fillId="0" borderId="21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30" xfId="0" applyNumberFormat="1" applyFont="1" applyBorder="1" applyAlignment="1">
      <alignment horizontal="center" wrapText="1"/>
    </xf>
    <xf numFmtId="49" fontId="29" fillId="0" borderId="26" xfId="0" applyNumberFormat="1" applyFont="1" applyBorder="1" applyAlignment="1">
      <alignment horizontal="center" wrapText="1"/>
    </xf>
    <xf numFmtId="49" fontId="29" fillId="0" borderId="31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29" fillId="0" borderId="35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77" fontId="1" fillId="0" borderId="34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5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2" fontId="30" fillId="0" borderId="19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34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49" fontId="30" fillId="0" borderId="45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30" fillId="0" borderId="54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49" fontId="30" fillId="0" borderId="32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3" xfId="0" applyNumberFormat="1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3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2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32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3" xfId="0" applyFont="1" applyBorder="1" applyAlignment="1">
      <alignment horizontal="right"/>
    </xf>
    <xf numFmtId="49" fontId="30" fillId="0" borderId="32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3" xfId="0" applyNumberFormat="1" applyFont="1" applyBorder="1" applyAlignment="1">
      <alignment horizontal="right"/>
    </xf>
    <xf numFmtId="0" fontId="30" fillId="0" borderId="32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55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30" fillId="0" borderId="3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/>
    </xf>
    <xf numFmtId="49" fontId="30" fillId="0" borderId="32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3" xfId="0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3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1" fillId="0" borderId="32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3" xfId="0" applyFont="1" applyBorder="1" applyAlignment="1">
      <alignment horizontal="left"/>
    </xf>
    <xf numFmtId="0" fontId="30" fillId="0" borderId="3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3">
      <selection activeCell="A42" sqref="A42:BB42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117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118" t="s">
        <v>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</row>
    <row r="16" spans="1:80" s="16" customFormat="1" ht="16.5">
      <c r="A16" s="118" t="s">
        <v>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s="16" customFormat="1" ht="16.5">
      <c r="A17" s="118" t="s">
        <v>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</row>
    <row r="18" s="17" customFormat="1" ht="15"/>
    <row r="19" spans="65:80" s="13" customFormat="1" ht="15.75" thickBot="1">
      <c r="BM19" s="86" t="s">
        <v>10</v>
      </c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71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3"/>
    </row>
    <row r="21" spans="1:80" s="13" customFormat="1" ht="15">
      <c r="A21" s="18"/>
      <c r="AD21" s="21" t="s">
        <v>12</v>
      </c>
      <c r="AE21" s="87" t="s">
        <v>135</v>
      </c>
      <c r="AF21" s="87"/>
      <c r="AG21" s="44" t="s">
        <v>2</v>
      </c>
      <c r="AH21" s="45"/>
      <c r="AI21" s="88" t="s">
        <v>120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45"/>
      <c r="AT21" s="45"/>
      <c r="AU21" s="46" t="s">
        <v>73</v>
      </c>
      <c r="AV21" s="89" t="s">
        <v>105</v>
      </c>
      <c r="AW21" s="89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90" t="s">
        <v>136</v>
      </c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2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77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9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85" t="s">
        <v>103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K23" s="27"/>
      <c r="BM23" s="80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2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K24" s="27" t="s">
        <v>15</v>
      </c>
      <c r="BM24" s="74" t="s">
        <v>102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6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119" t="s">
        <v>99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83" t="s">
        <v>104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4" t="s">
        <v>18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65" t="s">
        <v>107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</row>
    <row r="31" spans="1:78" s="13" customFormat="1" ht="15.75" thickBot="1">
      <c r="A31" s="28"/>
      <c r="J31" s="65" t="s">
        <v>108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</row>
    <row r="32" spans="1:80" s="13" customFormat="1" ht="15">
      <c r="A32" s="28" t="s">
        <v>19</v>
      </c>
      <c r="U32" s="65" t="s">
        <v>111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M32" s="71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3"/>
    </row>
    <row r="33" spans="1:80" s="13" customFormat="1" ht="15">
      <c r="A33" s="28" t="s">
        <v>20</v>
      </c>
      <c r="V33" s="49"/>
      <c r="W33" s="49"/>
      <c r="X33" s="66" t="s">
        <v>109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M33" s="70" t="s">
        <v>106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</row>
    <row r="34" spans="1:80" s="13" customFormat="1" ht="15">
      <c r="A34" s="28"/>
      <c r="V34" s="49"/>
      <c r="W34" s="49"/>
      <c r="X34" s="66" t="s">
        <v>110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M34" s="74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s="13" customFormat="1" ht="15">
      <c r="A35" s="28" t="s">
        <v>21</v>
      </c>
      <c r="V35" s="66" t="s">
        <v>112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M35" s="70" t="s">
        <v>113</v>
      </c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s="13" customFormat="1" ht="15">
      <c r="A36" s="28" t="s">
        <v>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BM36" s="70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</row>
    <row r="37" spans="1:80" s="13" customFormat="1" ht="15">
      <c r="A37" s="28" t="s">
        <v>22</v>
      </c>
      <c r="BM37" s="104" t="s">
        <v>138</v>
      </c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6"/>
    </row>
    <row r="38" spans="1:80" s="13" customFormat="1" ht="15.75" thickBot="1">
      <c r="A38" s="28" t="s">
        <v>23</v>
      </c>
      <c r="BM38" s="101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</row>
    <row r="39" s="13" customFormat="1" ht="15"/>
    <row r="40" s="13" customFormat="1" ht="15">
      <c r="A40" s="28" t="s">
        <v>90</v>
      </c>
    </row>
    <row r="41" spans="1:62" s="13" customFormat="1" ht="15">
      <c r="A41" s="66" t="s">
        <v>139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54" s="10" customFormat="1" ht="10.5">
      <c r="A42" s="107" t="s">
        <v>24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</row>
    <row r="43" s="13" customFormat="1" ht="15.75" thickBot="1"/>
    <row r="44" spans="21:80" s="13" customFormat="1" ht="15">
      <c r="U44" s="27" t="s">
        <v>27</v>
      </c>
      <c r="W44" s="114" t="s">
        <v>137</v>
      </c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BM44" s="27" t="s">
        <v>25</v>
      </c>
      <c r="BO44" s="108" t="s">
        <v>134</v>
      </c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10"/>
    </row>
    <row r="45" spans="1:80" s="13" customFormat="1" ht="15.75" thickBot="1">
      <c r="A45" s="28"/>
      <c r="U45" s="27" t="s">
        <v>28</v>
      </c>
      <c r="W45" s="104" t="s">
        <v>122</v>
      </c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BM45" s="27" t="s">
        <v>26</v>
      </c>
      <c r="BO45" s="111" t="s">
        <v>115</v>
      </c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3"/>
    </row>
    <row r="46" spans="21:36" s="13" customFormat="1" ht="15.75" thickBot="1">
      <c r="U46" s="27" t="s">
        <v>29</v>
      </c>
      <c r="W46" s="101" t="s">
        <v>114</v>
      </c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</row>
    <row r="47" s="13" customFormat="1" ht="15"/>
    <row r="48" spans="63:82" s="13" customFormat="1" ht="15" customHeight="1">
      <c r="BK48" s="27" t="s">
        <v>30</v>
      </c>
      <c r="BM48" s="93" t="s">
        <v>123</v>
      </c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5"/>
    </row>
    <row r="49" spans="63:82" s="13" customFormat="1" ht="15">
      <c r="BK49" s="27" t="s">
        <v>31</v>
      </c>
      <c r="BM49" s="96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8"/>
    </row>
    <row r="50" spans="63:82" s="13" customFormat="1" ht="15">
      <c r="BK50" s="27" t="s">
        <v>32</v>
      </c>
      <c r="BM50" s="99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100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16:CB16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W44:AJ44"/>
    <mergeCell ref="BM19:CB19"/>
    <mergeCell ref="BM20:CB20"/>
    <mergeCell ref="AE21:AF21"/>
    <mergeCell ref="AI21:AR21"/>
    <mergeCell ref="AV21:AW21"/>
    <mergeCell ref="BM21:CB21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BM24:CB24"/>
    <mergeCell ref="BM33:CB33"/>
    <mergeCell ref="BM35:CB35"/>
    <mergeCell ref="V36:AN36"/>
    <mergeCell ref="V35:BJ35"/>
    <mergeCell ref="BM36:CB3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1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</row>
    <row r="2" s="5" customFormat="1" ht="7.5" customHeight="1"/>
    <row r="3" spans="1:80" ht="12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59" t="s">
        <v>39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1"/>
      <c r="BQ3" s="133" t="s">
        <v>41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2.75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30"/>
      <c r="S4" s="137" t="s">
        <v>91</v>
      </c>
      <c r="T4" s="173"/>
      <c r="U4" s="173"/>
      <c r="V4" s="173"/>
      <c r="W4" s="174"/>
      <c r="X4" s="137" t="s">
        <v>91</v>
      </c>
      <c r="Y4" s="138"/>
      <c r="Z4" s="138"/>
      <c r="AA4" s="138"/>
      <c r="AB4" s="139"/>
      <c r="AC4" s="137" t="s">
        <v>91</v>
      </c>
      <c r="AD4" s="138"/>
      <c r="AE4" s="138"/>
      <c r="AF4" s="138"/>
      <c r="AG4" s="139"/>
      <c r="AH4" s="137" t="s">
        <v>91</v>
      </c>
      <c r="AI4" s="138"/>
      <c r="AJ4" s="138"/>
      <c r="AK4" s="138"/>
      <c r="AL4" s="139"/>
      <c r="AM4" s="137" t="s">
        <v>91</v>
      </c>
      <c r="AN4" s="138"/>
      <c r="AO4" s="138"/>
      <c r="AP4" s="138"/>
      <c r="AQ4" s="139"/>
      <c r="AR4" s="137" t="s">
        <v>91</v>
      </c>
      <c r="AS4" s="138"/>
      <c r="AT4" s="138"/>
      <c r="AU4" s="138"/>
      <c r="AV4" s="139"/>
      <c r="AW4" s="137" t="s">
        <v>91</v>
      </c>
      <c r="AX4" s="138"/>
      <c r="AY4" s="138"/>
      <c r="AZ4" s="138"/>
      <c r="BA4" s="139"/>
      <c r="BB4" s="137" t="s">
        <v>91</v>
      </c>
      <c r="BC4" s="138"/>
      <c r="BD4" s="138"/>
      <c r="BE4" s="138"/>
      <c r="BF4" s="139"/>
      <c r="BG4" s="137" t="s">
        <v>91</v>
      </c>
      <c r="BH4" s="138"/>
      <c r="BI4" s="138"/>
      <c r="BJ4" s="138"/>
      <c r="BK4" s="139"/>
      <c r="BL4" s="137" t="s">
        <v>91</v>
      </c>
      <c r="BM4" s="138"/>
      <c r="BN4" s="138"/>
      <c r="BO4" s="138"/>
      <c r="BP4" s="139"/>
      <c r="BQ4" s="155" t="s">
        <v>42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</row>
    <row r="5" spans="1:80" ht="12.75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30"/>
      <c r="S5" s="134" t="s">
        <v>73</v>
      </c>
      <c r="T5" s="135"/>
      <c r="U5" s="136" t="s">
        <v>105</v>
      </c>
      <c r="V5" s="136"/>
      <c r="W5" s="38"/>
      <c r="X5" s="134" t="s">
        <v>73</v>
      </c>
      <c r="Y5" s="135"/>
      <c r="Z5" s="136"/>
      <c r="AA5" s="136"/>
      <c r="AB5" s="38"/>
      <c r="AC5" s="134" t="s">
        <v>73</v>
      </c>
      <c r="AD5" s="135"/>
      <c r="AE5" s="136"/>
      <c r="AF5" s="136"/>
      <c r="AG5" s="38"/>
      <c r="AH5" s="134" t="s">
        <v>73</v>
      </c>
      <c r="AI5" s="135"/>
      <c r="AJ5" s="136"/>
      <c r="AK5" s="136"/>
      <c r="AL5" s="38"/>
      <c r="AM5" s="134" t="s">
        <v>73</v>
      </c>
      <c r="AN5" s="135"/>
      <c r="AO5" s="136"/>
      <c r="AP5" s="136"/>
      <c r="AQ5" s="38"/>
      <c r="AR5" s="134" t="s">
        <v>73</v>
      </c>
      <c r="AS5" s="135"/>
      <c r="AT5" s="136"/>
      <c r="AU5" s="136"/>
      <c r="AV5" s="38"/>
      <c r="AW5" s="134" t="s">
        <v>73</v>
      </c>
      <c r="AX5" s="135"/>
      <c r="AY5" s="136"/>
      <c r="AZ5" s="136"/>
      <c r="BA5" s="38"/>
      <c r="BB5" s="134" t="s">
        <v>73</v>
      </c>
      <c r="BC5" s="135"/>
      <c r="BD5" s="136"/>
      <c r="BE5" s="136"/>
      <c r="BF5" s="38"/>
      <c r="BG5" s="134" t="s">
        <v>73</v>
      </c>
      <c r="BH5" s="135"/>
      <c r="BI5" s="136"/>
      <c r="BJ5" s="136"/>
      <c r="BK5" s="38"/>
      <c r="BL5" s="134" t="s">
        <v>73</v>
      </c>
      <c r="BM5" s="135"/>
      <c r="BN5" s="136"/>
      <c r="BO5" s="136"/>
      <c r="BP5" s="38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12.7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0"/>
      <c r="S6" s="130" t="s">
        <v>40</v>
      </c>
      <c r="T6" s="131"/>
      <c r="U6" s="131"/>
      <c r="V6" s="131"/>
      <c r="W6" s="132"/>
      <c r="X6" s="130" t="s">
        <v>40</v>
      </c>
      <c r="Y6" s="131"/>
      <c r="Z6" s="131"/>
      <c r="AA6" s="131"/>
      <c r="AB6" s="132"/>
      <c r="AC6" s="130" t="s">
        <v>40</v>
      </c>
      <c r="AD6" s="131"/>
      <c r="AE6" s="131"/>
      <c r="AF6" s="131"/>
      <c r="AG6" s="132"/>
      <c r="AH6" s="130" t="s">
        <v>40</v>
      </c>
      <c r="AI6" s="131"/>
      <c r="AJ6" s="131"/>
      <c r="AK6" s="131"/>
      <c r="AL6" s="132"/>
      <c r="AM6" s="130" t="s">
        <v>40</v>
      </c>
      <c r="AN6" s="131"/>
      <c r="AO6" s="131"/>
      <c r="AP6" s="131"/>
      <c r="AQ6" s="132"/>
      <c r="AR6" s="130" t="s">
        <v>40</v>
      </c>
      <c r="AS6" s="131"/>
      <c r="AT6" s="131"/>
      <c r="AU6" s="131"/>
      <c r="AV6" s="132"/>
      <c r="AW6" s="130" t="s">
        <v>40</v>
      </c>
      <c r="AX6" s="131"/>
      <c r="AY6" s="131"/>
      <c r="AZ6" s="131"/>
      <c r="BA6" s="132"/>
      <c r="BB6" s="130" t="s">
        <v>40</v>
      </c>
      <c r="BC6" s="131"/>
      <c r="BD6" s="131"/>
      <c r="BE6" s="131"/>
      <c r="BF6" s="132"/>
      <c r="BG6" s="130" t="s">
        <v>40</v>
      </c>
      <c r="BH6" s="131"/>
      <c r="BI6" s="131"/>
      <c r="BJ6" s="131"/>
      <c r="BK6" s="132"/>
      <c r="BL6" s="130" t="s">
        <v>40</v>
      </c>
      <c r="BM6" s="131"/>
      <c r="BN6" s="131"/>
      <c r="BO6" s="131"/>
      <c r="BP6" s="132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12.75">
      <c r="A7" s="127" t="s">
        <v>38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52"/>
      <c r="S7" s="152"/>
      <c r="T7" s="153"/>
      <c r="U7" s="153"/>
      <c r="V7" s="153"/>
      <c r="W7" s="154"/>
      <c r="X7" s="152"/>
      <c r="Y7" s="153"/>
      <c r="Z7" s="153"/>
      <c r="AA7" s="153"/>
      <c r="AB7" s="1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v>2</v>
      </c>
      <c r="T8" s="133"/>
      <c r="U8" s="133"/>
      <c r="V8" s="133"/>
      <c r="W8" s="133"/>
      <c r="X8" s="170">
        <v>3</v>
      </c>
      <c r="Y8" s="171"/>
      <c r="Z8" s="171"/>
      <c r="AA8" s="171"/>
      <c r="AB8" s="172"/>
      <c r="AC8" s="133">
        <v>4</v>
      </c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>
        <v>6</v>
      </c>
      <c r="AN8" s="133"/>
      <c r="AO8" s="133"/>
      <c r="AP8" s="133"/>
      <c r="AQ8" s="133"/>
      <c r="AR8" s="133">
        <v>7</v>
      </c>
      <c r="AS8" s="133"/>
      <c r="AT8" s="133"/>
      <c r="AU8" s="133"/>
      <c r="AV8" s="133"/>
      <c r="AW8" s="133">
        <v>8</v>
      </c>
      <c r="AX8" s="133"/>
      <c r="AY8" s="133"/>
      <c r="AZ8" s="133"/>
      <c r="BA8" s="133"/>
      <c r="BB8" s="133">
        <v>9</v>
      </c>
      <c r="BC8" s="133"/>
      <c r="BD8" s="133"/>
      <c r="BE8" s="133"/>
      <c r="BF8" s="133"/>
      <c r="BG8" s="133">
        <v>10</v>
      </c>
      <c r="BH8" s="133"/>
      <c r="BI8" s="133"/>
      <c r="BJ8" s="133"/>
      <c r="BK8" s="133"/>
      <c r="BL8" s="133">
        <v>11</v>
      </c>
      <c r="BM8" s="133"/>
      <c r="BN8" s="133"/>
      <c r="BO8" s="133"/>
      <c r="BP8" s="133"/>
      <c r="BQ8" s="133">
        <v>12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2.75">
      <c r="A9" s="148" t="s">
        <v>117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5">
        <v>6583.57</v>
      </c>
      <c r="T9" s="165"/>
      <c r="U9" s="165"/>
      <c r="V9" s="165"/>
      <c r="W9" s="165"/>
      <c r="X9" s="128"/>
      <c r="Y9" s="166"/>
      <c r="Z9" s="166"/>
      <c r="AA9" s="166"/>
      <c r="AB9" s="167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8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67"/>
      <c r="BM9" s="122"/>
      <c r="BN9" s="122"/>
      <c r="BO9" s="122"/>
      <c r="BP9" s="129"/>
      <c r="BQ9" s="161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1:80" ht="13.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26"/>
      <c r="T10" s="157"/>
      <c r="U10" s="157"/>
      <c r="V10" s="157"/>
      <c r="W10" s="158"/>
      <c r="X10" s="126"/>
      <c r="Y10" s="157"/>
      <c r="Z10" s="157"/>
      <c r="AA10" s="157"/>
      <c r="AB10" s="158"/>
      <c r="AC10" s="126"/>
      <c r="AD10" s="157"/>
      <c r="AE10" s="157"/>
      <c r="AF10" s="157"/>
      <c r="AG10" s="158"/>
      <c r="AH10" s="126"/>
      <c r="AI10" s="157"/>
      <c r="AJ10" s="157"/>
      <c r="AK10" s="157"/>
      <c r="AL10" s="158"/>
      <c r="AM10" s="126"/>
      <c r="AN10" s="157"/>
      <c r="AO10" s="157"/>
      <c r="AP10" s="157"/>
      <c r="AQ10" s="158"/>
      <c r="AR10" s="126"/>
      <c r="AS10" s="157"/>
      <c r="AT10" s="157"/>
      <c r="AU10" s="157"/>
      <c r="AV10" s="158"/>
      <c r="AW10" s="126"/>
      <c r="AX10" s="157"/>
      <c r="AY10" s="157"/>
      <c r="AZ10" s="157"/>
      <c r="BA10" s="158"/>
      <c r="BB10" s="126"/>
      <c r="BC10" s="157"/>
      <c r="BD10" s="157"/>
      <c r="BE10" s="157"/>
      <c r="BF10" s="158"/>
      <c r="BG10" s="126"/>
      <c r="BH10" s="157"/>
      <c r="BI10" s="157"/>
      <c r="BJ10" s="157"/>
      <c r="BK10" s="158"/>
      <c r="BL10" s="126"/>
      <c r="BM10" s="157"/>
      <c r="BN10" s="157"/>
      <c r="BO10" s="157"/>
      <c r="BP10" s="179"/>
      <c r="BQ10" s="168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175"/>
      <c r="T11" s="176"/>
      <c r="U11" s="176"/>
      <c r="V11" s="176"/>
      <c r="W11" s="176"/>
      <c r="X11" s="125"/>
      <c r="Y11" s="177"/>
      <c r="Z11" s="177"/>
      <c r="AA11" s="177"/>
      <c r="AB11" s="17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4"/>
      <c r="AZ11" s="124"/>
      <c r="BA11" s="125"/>
      <c r="BB11" s="124"/>
      <c r="BC11" s="124"/>
      <c r="BD11" s="124"/>
      <c r="BE11" s="124"/>
      <c r="BF11" s="125"/>
      <c r="BG11" s="124"/>
      <c r="BH11" s="124"/>
      <c r="BI11" s="124"/>
      <c r="BJ11" s="124"/>
      <c r="BK11" s="125"/>
      <c r="BL11" s="124"/>
      <c r="BM11" s="124"/>
      <c r="BN11" s="124"/>
      <c r="BO11" s="124"/>
      <c r="BP11" s="125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="5" customFormat="1" ht="6" customHeight="1"/>
    <row r="15" spans="1:80" ht="12.75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7"/>
      <c r="R15" s="159" t="s">
        <v>39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ht="12.75">
      <c r="A16" s="155" t="s">
        <v>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30"/>
      <c r="R16" s="137" t="s">
        <v>91</v>
      </c>
      <c r="S16" s="138"/>
      <c r="T16" s="138"/>
      <c r="U16" s="138"/>
      <c r="V16" s="138"/>
      <c r="W16" s="138"/>
      <c r="X16" s="139"/>
      <c r="Y16" s="137" t="s">
        <v>91</v>
      </c>
      <c r="Z16" s="138"/>
      <c r="AA16" s="138"/>
      <c r="AB16" s="138"/>
      <c r="AC16" s="138"/>
      <c r="AD16" s="138"/>
      <c r="AE16" s="139"/>
      <c r="AF16" s="137" t="s">
        <v>91</v>
      </c>
      <c r="AG16" s="138"/>
      <c r="AH16" s="138"/>
      <c r="AI16" s="138"/>
      <c r="AJ16" s="138"/>
      <c r="AK16" s="138"/>
      <c r="AL16" s="139"/>
      <c r="AM16" s="137" t="s">
        <v>91</v>
      </c>
      <c r="AN16" s="138"/>
      <c r="AO16" s="138"/>
      <c r="AP16" s="138"/>
      <c r="AQ16" s="138"/>
      <c r="AR16" s="138"/>
      <c r="AS16" s="139"/>
      <c r="AT16" s="137" t="s">
        <v>91</v>
      </c>
      <c r="AU16" s="138"/>
      <c r="AV16" s="138"/>
      <c r="AW16" s="138"/>
      <c r="AX16" s="138"/>
      <c r="AY16" s="138"/>
      <c r="AZ16" s="139"/>
      <c r="BA16" s="137" t="s">
        <v>91</v>
      </c>
      <c r="BB16" s="138"/>
      <c r="BC16" s="138"/>
      <c r="BD16" s="138"/>
      <c r="BE16" s="138"/>
      <c r="BF16" s="138"/>
      <c r="BG16" s="139"/>
      <c r="BH16" s="137" t="s">
        <v>91</v>
      </c>
      <c r="BI16" s="138"/>
      <c r="BJ16" s="138"/>
      <c r="BK16" s="138"/>
      <c r="BL16" s="138"/>
      <c r="BM16" s="138"/>
      <c r="BN16" s="139"/>
      <c r="BO16" s="137" t="s">
        <v>91</v>
      </c>
      <c r="BP16" s="138"/>
      <c r="BQ16" s="138"/>
      <c r="BR16" s="138"/>
      <c r="BS16" s="138"/>
      <c r="BT16" s="138"/>
      <c r="BU16" s="139"/>
      <c r="BV16" s="137" t="s">
        <v>91</v>
      </c>
      <c r="BW16" s="138"/>
      <c r="BX16" s="138"/>
      <c r="BY16" s="138"/>
      <c r="BZ16" s="138"/>
      <c r="CA16" s="138"/>
      <c r="CB16" s="139"/>
    </row>
    <row r="17" spans="1:80" ht="12.75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30"/>
      <c r="R17" s="134" t="s">
        <v>73</v>
      </c>
      <c r="S17" s="135"/>
      <c r="T17" s="135"/>
      <c r="U17" s="136" t="s">
        <v>101</v>
      </c>
      <c r="V17" s="136"/>
      <c r="W17" s="136"/>
      <c r="X17" s="38"/>
      <c r="Y17" s="134" t="s">
        <v>73</v>
      </c>
      <c r="Z17" s="135"/>
      <c r="AA17" s="135"/>
      <c r="AB17" s="136"/>
      <c r="AC17" s="136"/>
      <c r="AD17" s="136"/>
      <c r="AE17" s="38"/>
      <c r="AF17" s="134" t="s">
        <v>73</v>
      </c>
      <c r="AG17" s="135"/>
      <c r="AH17" s="135"/>
      <c r="AI17" s="136"/>
      <c r="AJ17" s="136"/>
      <c r="AK17" s="136"/>
      <c r="AL17" s="38"/>
      <c r="AM17" s="134" t="s">
        <v>73</v>
      </c>
      <c r="AN17" s="135"/>
      <c r="AO17" s="135"/>
      <c r="AP17" s="136"/>
      <c r="AQ17" s="136"/>
      <c r="AR17" s="136"/>
      <c r="AS17" s="38"/>
      <c r="AT17" s="134" t="s">
        <v>73</v>
      </c>
      <c r="AU17" s="135"/>
      <c r="AV17" s="135"/>
      <c r="AW17" s="136"/>
      <c r="AX17" s="136"/>
      <c r="AY17" s="136"/>
      <c r="AZ17" s="38"/>
      <c r="BA17" s="134" t="s">
        <v>73</v>
      </c>
      <c r="BB17" s="135"/>
      <c r="BC17" s="135"/>
      <c r="BD17" s="136"/>
      <c r="BE17" s="136"/>
      <c r="BF17" s="136"/>
      <c r="BG17" s="38"/>
      <c r="BH17" s="134" t="s">
        <v>73</v>
      </c>
      <c r="BI17" s="135"/>
      <c r="BJ17" s="135"/>
      <c r="BK17" s="136"/>
      <c r="BL17" s="136"/>
      <c r="BM17" s="136"/>
      <c r="BN17" s="38"/>
      <c r="BO17" s="134" t="s">
        <v>73</v>
      </c>
      <c r="BP17" s="135"/>
      <c r="BQ17" s="135"/>
      <c r="BR17" s="136"/>
      <c r="BS17" s="136"/>
      <c r="BT17" s="136"/>
      <c r="BU17" s="38"/>
      <c r="BV17" s="134" t="s">
        <v>73</v>
      </c>
      <c r="BW17" s="135"/>
      <c r="BX17" s="135"/>
      <c r="BY17" s="136"/>
      <c r="BZ17" s="136"/>
      <c r="CA17" s="136"/>
      <c r="CB17" s="38"/>
    </row>
    <row r="18" spans="1:80" ht="12.75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30"/>
      <c r="R18" s="130" t="s">
        <v>40</v>
      </c>
      <c r="S18" s="131"/>
      <c r="T18" s="131"/>
      <c r="U18" s="131"/>
      <c r="V18" s="131"/>
      <c r="W18" s="131"/>
      <c r="X18" s="132"/>
      <c r="Y18" s="130" t="s">
        <v>40</v>
      </c>
      <c r="Z18" s="131"/>
      <c r="AA18" s="131"/>
      <c r="AB18" s="131"/>
      <c r="AC18" s="131"/>
      <c r="AD18" s="131"/>
      <c r="AE18" s="132"/>
      <c r="AF18" s="130" t="s">
        <v>40</v>
      </c>
      <c r="AG18" s="131"/>
      <c r="AH18" s="131"/>
      <c r="AI18" s="131"/>
      <c r="AJ18" s="131"/>
      <c r="AK18" s="131"/>
      <c r="AL18" s="132"/>
      <c r="AM18" s="130" t="s">
        <v>40</v>
      </c>
      <c r="AN18" s="131"/>
      <c r="AO18" s="131"/>
      <c r="AP18" s="131"/>
      <c r="AQ18" s="131"/>
      <c r="AR18" s="131"/>
      <c r="AS18" s="132"/>
      <c r="AT18" s="130" t="s">
        <v>40</v>
      </c>
      <c r="AU18" s="131"/>
      <c r="AV18" s="131"/>
      <c r="AW18" s="131"/>
      <c r="AX18" s="131"/>
      <c r="AY18" s="131"/>
      <c r="AZ18" s="132"/>
      <c r="BA18" s="130" t="s">
        <v>40</v>
      </c>
      <c r="BB18" s="131"/>
      <c r="BC18" s="131"/>
      <c r="BD18" s="131"/>
      <c r="BE18" s="131"/>
      <c r="BF18" s="131"/>
      <c r="BG18" s="132"/>
      <c r="BH18" s="130" t="s">
        <v>40</v>
      </c>
      <c r="BI18" s="131"/>
      <c r="BJ18" s="131"/>
      <c r="BK18" s="131"/>
      <c r="BL18" s="131"/>
      <c r="BM18" s="131"/>
      <c r="BN18" s="132"/>
      <c r="BO18" s="130" t="s">
        <v>40</v>
      </c>
      <c r="BP18" s="131"/>
      <c r="BQ18" s="131"/>
      <c r="BR18" s="131"/>
      <c r="BS18" s="131"/>
      <c r="BT18" s="131"/>
      <c r="BU18" s="132"/>
      <c r="BV18" s="130" t="s">
        <v>40</v>
      </c>
      <c r="BW18" s="131"/>
      <c r="BX18" s="131"/>
      <c r="BY18" s="131"/>
      <c r="BZ18" s="131"/>
      <c r="CA18" s="131"/>
      <c r="CB18" s="132"/>
    </row>
    <row r="19" spans="1:80" ht="12.75">
      <c r="A19" s="127" t="s">
        <v>96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2"/>
      <c r="R19" s="152"/>
      <c r="S19" s="153"/>
      <c r="T19" s="153"/>
      <c r="U19" s="153"/>
      <c r="V19" s="153"/>
      <c r="W19" s="153"/>
      <c r="X19" s="154"/>
      <c r="Y19" s="154"/>
      <c r="Z19" s="154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</row>
    <row r="20" spans="1:80" ht="13.5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7"/>
      <c r="R20" s="133">
        <v>2</v>
      </c>
      <c r="S20" s="133"/>
      <c r="T20" s="133"/>
      <c r="U20" s="133"/>
      <c r="V20" s="133"/>
      <c r="W20" s="133"/>
      <c r="X20" s="133"/>
      <c r="Y20" s="133">
        <v>3</v>
      </c>
      <c r="Z20" s="133"/>
      <c r="AA20" s="133"/>
      <c r="AB20" s="133"/>
      <c r="AC20" s="133"/>
      <c r="AD20" s="133"/>
      <c r="AE20" s="133"/>
      <c r="AF20" s="133">
        <v>4</v>
      </c>
      <c r="AG20" s="133"/>
      <c r="AH20" s="133"/>
      <c r="AI20" s="133"/>
      <c r="AJ20" s="133"/>
      <c r="AK20" s="133"/>
      <c r="AL20" s="133"/>
      <c r="AM20" s="133">
        <v>5</v>
      </c>
      <c r="AN20" s="133"/>
      <c r="AO20" s="133"/>
      <c r="AP20" s="133"/>
      <c r="AQ20" s="133"/>
      <c r="AR20" s="133"/>
      <c r="AS20" s="133"/>
      <c r="AT20" s="133">
        <v>6</v>
      </c>
      <c r="AU20" s="133"/>
      <c r="AV20" s="133"/>
      <c r="AW20" s="133"/>
      <c r="AX20" s="133"/>
      <c r="AY20" s="133"/>
      <c r="AZ20" s="133"/>
      <c r="BA20" s="133">
        <v>7</v>
      </c>
      <c r="BB20" s="133"/>
      <c r="BC20" s="133"/>
      <c r="BD20" s="133"/>
      <c r="BE20" s="133"/>
      <c r="BF20" s="133"/>
      <c r="BG20" s="133"/>
      <c r="BH20" s="133">
        <v>8</v>
      </c>
      <c r="BI20" s="133"/>
      <c r="BJ20" s="133"/>
      <c r="BK20" s="133"/>
      <c r="BL20" s="133"/>
      <c r="BM20" s="133"/>
      <c r="BN20" s="133"/>
      <c r="BO20" s="133">
        <v>9</v>
      </c>
      <c r="BP20" s="133"/>
      <c r="BQ20" s="133"/>
      <c r="BR20" s="133"/>
      <c r="BS20" s="133"/>
      <c r="BT20" s="133"/>
      <c r="BU20" s="133"/>
      <c r="BV20" s="133">
        <v>10</v>
      </c>
      <c r="BW20" s="133"/>
      <c r="BX20" s="133"/>
      <c r="BY20" s="133"/>
      <c r="BZ20" s="133"/>
      <c r="CA20" s="133"/>
      <c r="CB20" s="133"/>
    </row>
    <row r="21" spans="1:80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51"/>
      <c r="T21" s="151"/>
      <c r="U21" s="151"/>
      <c r="V21" s="151"/>
      <c r="W21" s="151"/>
      <c r="X21" s="15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8"/>
      <c r="BG21" s="128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8"/>
      <c r="CB21" s="129"/>
    </row>
    <row r="22" spans="1:80" ht="13.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6"/>
      <c r="BG22" s="126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6"/>
      <c r="CB22" s="144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145"/>
      <c r="S23" s="146"/>
      <c r="T23" s="147"/>
      <c r="U23" s="147"/>
      <c r="V23" s="147"/>
      <c r="W23" s="147"/>
      <c r="X23" s="147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5"/>
      <c r="BG23" s="125"/>
      <c r="BH23" s="124"/>
      <c r="BI23" s="124"/>
      <c r="BJ23" s="124"/>
      <c r="BK23" s="124"/>
      <c r="BL23" s="124"/>
      <c r="BM23" s="125"/>
      <c r="BN23" s="125"/>
      <c r="BO23" s="124"/>
      <c r="BP23" s="124"/>
      <c r="BQ23" s="124"/>
      <c r="BR23" s="124"/>
      <c r="BS23" s="124"/>
      <c r="BT23" s="125"/>
      <c r="BU23" s="125"/>
      <c r="BV23" s="124"/>
      <c r="BW23" s="124"/>
      <c r="BX23" s="124"/>
      <c r="BY23" s="124"/>
      <c r="BZ23" s="124"/>
      <c r="CA23" s="125"/>
      <c r="CB23" s="140"/>
    </row>
    <row r="24" ht="6.75" customHeight="1"/>
    <row r="25" spans="1:80" ht="14.25">
      <c r="A25" s="156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37" t="s">
        <v>46</v>
      </c>
      <c r="B27" s="138"/>
      <c r="C27" s="138"/>
      <c r="D27" s="138"/>
      <c r="E27" s="139"/>
      <c r="F27" s="137" t="s">
        <v>13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34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137" t="s">
        <v>52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7" t="s">
        <v>55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 t="s">
        <v>58</v>
      </c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137" t="s">
        <v>60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0" ht="12.75">
      <c r="A28" s="130" t="s">
        <v>47</v>
      </c>
      <c r="B28" s="131"/>
      <c r="C28" s="131"/>
      <c r="D28" s="131"/>
      <c r="E28" s="132"/>
      <c r="F28" s="130" t="s">
        <v>48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0" t="s">
        <v>50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130" t="s">
        <v>53</v>
      </c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 t="s">
        <v>56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130" t="s">
        <v>59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30" t="s">
        <v>57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2.75">
      <c r="A29" s="130"/>
      <c r="B29" s="131"/>
      <c r="C29" s="131"/>
      <c r="D29" s="131"/>
      <c r="E29" s="132"/>
      <c r="F29" s="130" t="s">
        <v>49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0" t="s">
        <v>51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0" t="s">
        <v>5</v>
      </c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 t="s">
        <v>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2"/>
      <c r="BE29" s="130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130" t="s">
        <v>54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</row>
    <row r="31" spans="1:80" ht="12.75">
      <c r="A31" s="152"/>
      <c r="B31" s="153"/>
      <c r="C31" s="153"/>
      <c r="D31" s="153"/>
      <c r="E31" s="154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2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2" t="s">
        <v>80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4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52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152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</row>
    <row r="32" spans="1:80" ht="13.5" thickBot="1">
      <c r="A32" s="159">
        <v>1</v>
      </c>
      <c r="B32" s="160"/>
      <c r="C32" s="160"/>
      <c r="D32" s="160"/>
      <c r="E32" s="161"/>
      <c r="F32" s="170">
        <v>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  <c r="W32" s="170">
        <v>3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0">
        <v>4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  <c r="AS32" s="170">
        <v>5</v>
      </c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0">
        <v>6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2"/>
      <c r="BQ32" s="170">
        <v>7</v>
      </c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1:80" ht="12.75">
      <c r="A33" s="180" t="s">
        <v>100</v>
      </c>
      <c r="B33" s="181"/>
      <c r="C33" s="181"/>
      <c r="D33" s="181"/>
      <c r="E33" s="182"/>
      <c r="F33" s="183" t="s">
        <v>121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8"/>
      <c r="AH33" s="186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89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4"/>
      <c r="BQ33" s="195">
        <v>6583.57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</row>
    <row r="34" spans="1:80" ht="12.75">
      <c r="A34" s="180"/>
      <c r="B34" s="181"/>
      <c r="C34" s="181"/>
      <c r="D34" s="181"/>
      <c r="E34" s="182"/>
      <c r="F34" s="198" t="s">
        <v>124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5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/>
      <c r="BQ34" s="210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</row>
    <row r="35" spans="1:80" ht="12.75">
      <c r="A35" s="180"/>
      <c r="B35" s="181"/>
      <c r="C35" s="181"/>
      <c r="D35" s="181"/>
      <c r="E35" s="48"/>
      <c r="F35" s="219" t="s">
        <v>125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13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50"/>
      <c r="BQ35" s="210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2"/>
    </row>
    <row r="36" spans="1:80" ht="13.5" thickBot="1">
      <c r="A36" s="180"/>
      <c r="B36" s="181"/>
      <c r="C36" s="181"/>
      <c r="D36" s="181"/>
      <c r="E36" s="181"/>
      <c r="F36" s="21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  <c r="AH36" s="222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04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210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2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225">
        <f>S9</f>
        <v>6583.57</v>
      </c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ht="6" customHeight="1"/>
    <row r="39" spans="1:80" ht="14.25">
      <c r="A39" s="156" t="s">
        <v>72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37" t="s">
        <v>46</v>
      </c>
      <c r="B41" s="138"/>
      <c r="C41" s="138"/>
      <c r="D41" s="138"/>
      <c r="E41" s="139"/>
      <c r="F41" s="137" t="s">
        <v>13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62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15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16</v>
      </c>
      <c r="BF41" s="138"/>
      <c r="BG41" s="138"/>
      <c r="BH41" s="138"/>
      <c r="BI41" s="138"/>
      <c r="BJ41" s="138"/>
      <c r="BK41" s="138"/>
      <c r="BL41" s="138"/>
      <c r="BM41" s="138"/>
      <c r="BN41" s="139"/>
      <c r="BO41" s="137" t="s">
        <v>69</v>
      </c>
      <c r="BP41" s="138"/>
      <c r="BQ41" s="138"/>
      <c r="BR41" s="138"/>
      <c r="BS41" s="138"/>
      <c r="BT41" s="139"/>
      <c r="BU41" s="137" t="s">
        <v>70</v>
      </c>
      <c r="BV41" s="138"/>
      <c r="BW41" s="138"/>
      <c r="BX41" s="138"/>
      <c r="BY41" s="138"/>
      <c r="BZ41" s="138"/>
      <c r="CA41" s="138"/>
      <c r="CB41" s="139"/>
    </row>
    <row r="42" spans="1:80" ht="12.75">
      <c r="A42" s="130" t="s">
        <v>47</v>
      </c>
      <c r="B42" s="131"/>
      <c r="C42" s="131"/>
      <c r="D42" s="131"/>
      <c r="E42" s="132"/>
      <c r="F42" s="130" t="s">
        <v>61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52" t="s">
        <v>63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4"/>
      <c r="AU42" s="130"/>
      <c r="AV42" s="131"/>
      <c r="AW42" s="131"/>
      <c r="AX42" s="131"/>
      <c r="AY42" s="131"/>
      <c r="AZ42" s="131"/>
      <c r="BA42" s="131"/>
      <c r="BB42" s="131"/>
      <c r="BC42" s="131"/>
      <c r="BD42" s="132"/>
      <c r="BE42" s="130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/>
      <c r="BP42" s="131"/>
      <c r="BQ42" s="131"/>
      <c r="BR42" s="131"/>
      <c r="BS42" s="131"/>
      <c r="BT42" s="132"/>
      <c r="BU42" s="130" t="s">
        <v>71</v>
      </c>
      <c r="BV42" s="131"/>
      <c r="BW42" s="131"/>
      <c r="BX42" s="131"/>
      <c r="BY42" s="131"/>
      <c r="BZ42" s="131"/>
      <c r="CA42" s="131"/>
      <c r="CB42" s="132"/>
    </row>
    <row r="43" spans="1:80" ht="12.75">
      <c r="A43" s="130"/>
      <c r="B43" s="131"/>
      <c r="C43" s="131"/>
      <c r="D43" s="131"/>
      <c r="E43" s="132"/>
      <c r="F43" s="130" t="s">
        <v>81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37" t="s">
        <v>97</v>
      </c>
      <c r="U43" s="138"/>
      <c r="V43" s="138"/>
      <c r="W43" s="138"/>
      <c r="X43" s="138"/>
      <c r="Y43" s="138"/>
      <c r="Z43" s="139"/>
      <c r="AA43" s="137" t="s">
        <v>98</v>
      </c>
      <c r="AB43" s="138"/>
      <c r="AC43" s="138"/>
      <c r="AD43" s="138"/>
      <c r="AE43" s="138"/>
      <c r="AF43" s="138"/>
      <c r="AG43" s="139"/>
      <c r="AH43" s="137" t="s">
        <v>68</v>
      </c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9"/>
      <c r="AU43" s="130"/>
      <c r="AV43" s="131"/>
      <c r="AW43" s="131"/>
      <c r="AX43" s="131"/>
      <c r="AY43" s="131"/>
      <c r="AZ43" s="131"/>
      <c r="BA43" s="131"/>
      <c r="BB43" s="131"/>
      <c r="BC43" s="131"/>
      <c r="BD43" s="132"/>
      <c r="BE43" s="130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/>
      <c r="BP43" s="131"/>
      <c r="BQ43" s="131"/>
      <c r="BR43" s="131"/>
      <c r="BS43" s="131"/>
      <c r="BT43" s="132"/>
      <c r="BU43" s="130"/>
      <c r="BV43" s="131"/>
      <c r="BW43" s="131"/>
      <c r="BX43" s="131"/>
      <c r="BY43" s="131"/>
      <c r="BZ43" s="131"/>
      <c r="CA43" s="131"/>
      <c r="CB43" s="132"/>
    </row>
    <row r="44" spans="1:80" ht="12.75">
      <c r="A44" s="130"/>
      <c r="B44" s="131"/>
      <c r="C44" s="131"/>
      <c r="D44" s="131"/>
      <c r="E44" s="132"/>
      <c r="F44" s="130" t="s">
        <v>82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64</v>
      </c>
      <c r="U44" s="131"/>
      <c r="V44" s="131"/>
      <c r="W44" s="131"/>
      <c r="X44" s="131"/>
      <c r="Y44" s="131"/>
      <c r="Z44" s="132"/>
      <c r="AA44" s="130" t="s">
        <v>65</v>
      </c>
      <c r="AB44" s="131"/>
      <c r="AC44" s="131"/>
      <c r="AD44" s="131"/>
      <c r="AE44" s="131"/>
      <c r="AF44" s="131"/>
      <c r="AG44" s="132"/>
      <c r="AH44" s="130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0"/>
      <c r="AV44" s="131"/>
      <c r="AW44" s="131"/>
      <c r="AX44" s="131"/>
      <c r="AY44" s="131"/>
      <c r="AZ44" s="131"/>
      <c r="BA44" s="131"/>
      <c r="BB44" s="131"/>
      <c r="BC44" s="131"/>
      <c r="BD44" s="132"/>
      <c r="BE44" s="130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2.75">
      <c r="A45" s="130"/>
      <c r="B45" s="131"/>
      <c r="C45" s="131"/>
      <c r="D45" s="131"/>
      <c r="E45" s="13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0" t="s">
        <v>65</v>
      </c>
      <c r="U45" s="131"/>
      <c r="V45" s="131"/>
      <c r="W45" s="131"/>
      <c r="X45" s="131"/>
      <c r="Y45" s="131"/>
      <c r="Z45" s="132"/>
      <c r="AA45" s="130" t="s">
        <v>66</v>
      </c>
      <c r="AB45" s="131"/>
      <c r="AC45" s="131"/>
      <c r="AD45" s="131"/>
      <c r="AE45" s="131"/>
      <c r="AF45" s="131"/>
      <c r="AG45" s="132"/>
      <c r="AH45" s="130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>
      <c r="A46" s="152"/>
      <c r="B46" s="153"/>
      <c r="C46" s="153"/>
      <c r="D46" s="153"/>
      <c r="E46" s="154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152"/>
      <c r="U46" s="153"/>
      <c r="V46" s="153"/>
      <c r="W46" s="153"/>
      <c r="X46" s="153"/>
      <c r="Y46" s="153"/>
      <c r="Z46" s="154"/>
      <c r="AA46" s="152" t="s">
        <v>67</v>
      </c>
      <c r="AB46" s="153"/>
      <c r="AC46" s="153"/>
      <c r="AD46" s="153"/>
      <c r="AE46" s="153"/>
      <c r="AF46" s="153"/>
      <c r="AG46" s="154"/>
      <c r="AH46" s="152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4"/>
      <c r="AU46" s="152"/>
      <c r="AV46" s="153"/>
      <c r="AW46" s="153"/>
      <c r="AX46" s="153"/>
      <c r="AY46" s="153"/>
      <c r="AZ46" s="153"/>
      <c r="BA46" s="153"/>
      <c r="BB46" s="153"/>
      <c r="BC46" s="153"/>
      <c r="BD46" s="154"/>
      <c r="BE46" s="152"/>
      <c r="BF46" s="153"/>
      <c r="BG46" s="153"/>
      <c r="BH46" s="153"/>
      <c r="BI46" s="153"/>
      <c r="BJ46" s="153"/>
      <c r="BK46" s="153"/>
      <c r="BL46" s="153"/>
      <c r="BM46" s="153"/>
      <c r="BN46" s="154"/>
      <c r="BO46" s="152"/>
      <c r="BP46" s="153"/>
      <c r="BQ46" s="153"/>
      <c r="BR46" s="153"/>
      <c r="BS46" s="153"/>
      <c r="BT46" s="154"/>
      <c r="BU46" s="152"/>
      <c r="BV46" s="153"/>
      <c r="BW46" s="153"/>
      <c r="BX46" s="153"/>
      <c r="BY46" s="153"/>
      <c r="BZ46" s="153"/>
      <c r="CA46" s="153"/>
      <c r="CB46" s="154"/>
    </row>
    <row r="47" spans="1:80" ht="12.75">
      <c r="A47" s="159">
        <v>1</v>
      </c>
      <c r="B47" s="160"/>
      <c r="C47" s="160"/>
      <c r="D47" s="160"/>
      <c r="E47" s="161"/>
      <c r="F47" s="159">
        <v>2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159">
        <v>3</v>
      </c>
      <c r="U47" s="160"/>
      <c r="V47" s="160"/>
      <c r="W47" s="160"/>
      <c r="X47" s="160"/>
      <c r="Y47" s="160"/>
      <c r="Z47" s="161"/>
      <c r="AA47" s="159">
        <v>4</v>
      </c>
      <c r="AB47" s="160"/>
      <c r="AC47" s="160"/>
      <c r="AD47" s="160"/>
      <c r="AE47" s="160"/>
      <c r="AF47" s="160"/>
      <c r="AG47" s="161"/>
      <c r="AH47" s="159">
        <v>5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59">
        <v>6</v>
      </c>
      <c r="AV47" s="160"/>
      <c r="AW47" s="160"/>
      <c r="AX47" s="160"/>
      <c r="AY47" s="160"/>
      <c r="AZ47" s="160"/>
      <c r="BA47" s="160"/>
      <c r="BB47" s="160"/>
      <c r="BC47" s="160"/>
      <c r="BD47" s="161"/>
      <c r="BE47" s="159">
        <v>7</v>
      </c>
      <c r="BF47" s="160"/>
      <c r="BG47" s="160"/>
      <c r="BH47" s="160"/>
      <c r="BI47" s="160"/>
      <c r="BJ47" s="160"/>
      <c r="BK47" s="160"/>
      <c r="BL47" s="160"/>
      <c r="BM47" s="160"/>
      <c r="BN47" s="161"/>
      <c r="BO47" s="159">
        <v>8</v>
      </c>
      <c r="BP47" s="160"/>
      <c r="BQ47" s="160"/>
      <c r="BR47" s="160"/>
      <c r="BS47" s="160"/>
      <c r="BT47" s="161"/>
      <c r="BU47" s="159">
        <v>9</v>
      </c>
      <c r="BV47" s="160"/>
      <c r="BW47" s="160"/>
      <c r="BX47" s="160"/>
      <c r="BY47" s="160"/>
      <c r="BZ47" s="160"/>
      <c r="CA47" s="160"/>
      <c r="CB47" s="161"/>
    </row>
    <row r="48" spans="1:80" ht="12.75">
      <c r="A48" s="180" t="s">
        <v>100</v>
      </c>
      <c r="B48" s="181"/>
      <c r="C48" s="181"/>
      <c r="D48" s="181"/>
      <c r="E48" s="228"/>
      <c r="F48" s="229" t="s">
        <v>126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1"/>
      <c r="T48" s="229"/>
      <c r="U48" s="230"/>
      <c r="V48" s="230"/>
      <c r="W48" s="230"/>
      <c r="X48" s="230"/>
      <c r="Y48" s="230"/>
      <c r="Z48" s="231"/>
      <c r="AA48" s="232"/>
      <c r="AB48" s="233"/>
      <c r="AC48" s="233"/>
      <c r="AD48" s="233"/>
      <c r="AE48" s="233"/>
      <c r="AF48" s="233"/>
      <c r="AG48" s="234"/>
      <c r="AH48" s="235" t="s">
        <v>128</v>
      </c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7"/>
      <c r="AU48" s="232" t="s">
        <v>130</v>
      </c>
      <c r="AV48" s="233"/>
      <c r="AW48" s="233"/>
      <c r="AX48" s="233"/>
      <c r="AY48" s="233"/>
      <c r="AZ48" s="233"/>
      <c r="BA48" s="233"/>
      <c r="BB48" s="233"/>
      <c r="BC48" s="233"/>
      <c r="BD48" s="234"/>
      <c r="BE48" s="232" t="s">
        <v>131</v>
      </c>
      <c r="BF48" s="233"/>
      <c r="BG48" s="233"/>
      <c r="BH48" s="233"/>
      <c r="BI48" s="233"/>
      <c r="BJ48" s="233"/>
      <c r="BK48" s="233"/>
      <c r="BL48" s="233"/>
      <c r="BM48" s="233"/>
      <c r="BN48" s="234"/>
      <c r="BO48" s="238"/>
      <c r="BP48" s="239"/>
      <c r="BQ48" s="239"/>
      <c r="BR48" s="239"/>
      <c r="BS48" s="239"/>
      <c r="BT48" s="240"/>
      <c r="BU48" s="232" t="s">
        <v>132</v>
      </c>
      <c r="BV48" s="233"/>
      <c r="BW48" s="233"/>
      <c r="BX48" s="233"/>
      <c r="BY48" s="233"/>
      <c r="BZ48" s="233"/>
      <c r="CA48" s="233"/>
      <c r="CB48" s="234"/>
    </row>
    <row r="49" spans="1:80" ht="12.75">
      <c r="A49" s="180"/>
      <c r="B49" s="181"/>
      <c r="C49" s="181"/>
      <c r="D49" s="181"/>
      <c r="E49" s="228"/>
      <c r="F49" s="219" t="s">
        <v>127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19"/>
      <c r="U49" s="199"/>
      <c r="V49" s="199"/>
      <c r="W49" s="199"/>
      <c r="X49" s="199"/>
      <c r="Y49" s="199"/>
      <c r="Z49" s="200"/>
      <c r="AA49" s="201"/>
      <c r="AB49" s="202"/>
      <c r="AC49" s="202"/>
      <c r="AD49" s="202"/>
      <c r="AE49" s="202"/>
      <c r="AF49" s="202"/>
      <c r="AG49" s="203"/>
      <c r="AH49" s="241" t="s">
        <v>129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3"/>
      <c r="AU49" s="201"/>
      <c r="AV49" s="202"/>
      <c r="AW49" s="202"/>
      <c r="AX49" s="202"/>
      <c r="AY49" s="202"/>
      <c r="AZ49" s="202"/>
      <c r="BA49" s="202"/>
      <c r="BB49" s="202"/>
      <c r="BC49" s="202"/>
      <c r="BD49" s="203"/>
      <c r="BE49" s="201"/>
      <c r="BF49" s="202"/>
      <c r="BG49" s="202"/>
      <c r="BH49" s="202"/>
      <c r="BI49" s="202"/>
      <c r="BJ49" s="202"/>
      <c r="BK49" s="202"/>
      <c r="BL49" s="202"/>
      <c r="BM49" s="202"/>
      <c r="BN49" s="203"/>
      <c r="BO49" s="244"/>
      <c r="BP49" s="245"/>
      <c r="BQ49" s="245"/>
      <c r="BR49" s="245"/>
      <c r="BS49" s="245"/>
      <c r="BT49" s="246"/>
      <c r="BU49" s="201" t="s">
        <v>133</v>
      </c>
      <c r="BV49" s="202"/>
      <c r="BW49" s="202"/>
      <c r="BX49" s="202"/>
      <c r="BY49" s="202"/>
      <c r="BZ49" s="202"/>
      <c r="CA49" s="202"/>
      <c r="CB49" s="203"/>
    </row>
    <row r="50" spans="1:80" ht="12.75">
      <c r="A50" s="180"/>
      <c r="B50" s="181"/>
      <c r="C50" s="181"/>
      <c r="D50" s="181"/>
      <c r="E50" s="228"/>
      <c r="F50" s="21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19"/>
      <c r="U50" s="199"/>
      <c r="V50" s="199"/>
      <c r="W50" s="199"/>
      <c r="X50" s="199"/>
      <c r="Y50" s="199"/>
      <c r="Z50" s="200"/>
      <c r="AA50" s="201"/>
      <c r="AB50" s="202"/>
      <c r="AC50" s="202"/>
      <c r="AD50" s="202"/>
      <c r="AE50" s="202"/>
      <c r="AF50" s="202"/>
      <c r="AG50" s="203"/>
      <c r="AH50" s="241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01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3"/>
      <c r="BO50" s="244"/>
      <c r="BP50" s="245"/>
      <c r="BQ50" s="245"/>
      <c r="BR50" s="245"/>
      <c r="BS50" s="245"/>
      <c r="BT50" s="246"/>
      <c r="BU50" s="201"/>
      <c r="BV50" s="202"/>
      <c r="BW50" s="202"/>
      <c r="BX50" s="202"/>
      <c r="BY50" s="202"/>
      <c r="BZ50" s="202"/>
      <c r="CA50" s="202"/>
      <c r="CB50" s="203"/>
    </row>
    <row r="51" spans="1:80" ht="12.75">
      <c r="A51" s="180"/>
      <c r="B51" s="181"/>
      <c r="C51" s="181"/>
      <c r="D51" s="181"/>
      <c r="E51" s="228"/>
      <c r="F51" s="24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/>
      <c r="T51" s="249"/>
      <c r="U51" s="250"/>
      <c r="V51" s="250"/>
      <c r="W51" s="250"/>
      <c r="X51" s="250"/>
      <c r="Y51" s="250"/>
      <c r="Z51" s="251"/>
      <c r="AA51" s="247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7"/>
      <c r="AV51" s="248"/>
      <c r="AW51" s="248"/>
      <c r="AX51" s="248"/>
      <c r="AY51" s="248"/>
      <c r="AZ51" s="248"/>
      <c r="BA51" s="248"/>
      <c r="BB51" s="248"/>
      <c r="BC51" s="248"/>
      <c r="BD51" s="252"/>
      <c r="BE51" s="180"/>
      <c r="BF51" s="181"/>
      <c r="BG51" s="181"/>
      <c r="BH51" s="181"/>
      <c r="BI51" s="181"/>
      <c r="BJ51" s="181"/>
      <c r="BK51" s="181"/>
      <c r="BL51" s="181"/>
      <c r="BM51" s="181"/>
      <c r="BN51" s="228"/>
      <c r="BO51" s="159"/>
      <c r="BP51" s="160"/>
      <c r="BQ51" s="160"/>
      <c r="BR51" s="160"/>
      <c r="BS51" s="160"/>
      <c r="BT51" s="161"/>
      <c r="BU51" s="180"/>
      <c r="BV51" s="181"/>
      <c r="BW51" s="181"/>
      <c r="BX51" s="181"/>
      <c r="BY51" s="181"/>
      <c r="BZ51" s="181"/>
      <c r="CA51" s="181"/>
      <c r="CB51" s="228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255" t="s">
        <v>119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31"/>
      <c r="BJ56" s="31"/>
      <c r="BK56" s="31"/>
      <c r="BL56" s="253" t="s">
        <v>118</v>
      </c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254" t="s">
        <v>0</v>
      </c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87" t="s">
        <v>135</v>
      </c>
      <c r="D60" s="87"/>
      <c r="E60" s="44" t="s">
        <v>2</v>
      </c>
      <c r="F60" s="45"/>
      <c r="G60" s="88" t="s">
        <v>120</v>
      </c>
      <c r="H60" s="88"/>
      <c r="I60" s="88"/>
      <c r="J60" s="88"/>
      <c r="K60" s="88"/>
      <c r="L60" s="88"/>
      <c r="M60" s="88"/>
      <c r="N60" s="88"/>
      <c r="O60" s="88"/>
      <c r="P60" s="45"/>
      <c r="Q60" s="45"/>
      <c r="R60" s="46" t="s">
        <v>73</v>
      </c>
      <c r="S60" s="89" t="s">
        <v>105</v>
      </c>
      <c r="T60" s="89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35:D35"/>
    <mergeCell ref="F35:V35"/>
    <mergeCell ref="W35:AG35"/>
    <mergeCell ref="AH35:AR35"/>
    <mergeCell ref="BL56:CB56"/>
    <mergeCell ref="BL57:CB57"/>
    <mergeCell ref="A56:AR56"/>
    <mergeCell ref="AS56:BH56"/>
    <mergeCell ref="BU51:CB51"/>
    <mergeCell ref="BE51:BN51"/>
    <mergeCell ref="BO51:BT51"/>
    <mergeCell ref="AU51:BD51"/>
    <mergeCell ref="AA51:AT51"/>
    <mergeCell ref="C60:D60"/>
    <mergeCell ref="G60:O60"/>
    <mergeCell ref="S60:T60"/>
    <mergeCell ref="A51:E51"/>
    <mergeCell ref="F51:S51"/>
    <mergeCell ref="T51:Z51"/>
    <mergeCell ref="BU50:CB50"/>
    <mergeCell ref="AH50:AT50"/>
    <mergeCell ref="AU50:BD50"/>
    <mergeCell ref="BE50:BN50"/>
    <mergeCell ref="BO50:BT50"/>
    <mergeCell ref="A50:E50"/>
    <mergeCell ref="F50:S50"/>
    <mergeCell ref="T50:Z50"/>
    <mergeCell ref="AA50:AG50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H48:AT48"/>
    <mergeCell ref="AU48:BD48"/>
    <mergeCell ref="BE48:BN48"/>
    <mergeCell ref="BO48:BT48"/>
    <mergeCell ref="A48:E48"/>
    <mergeCell ref="F48:S48"/>
    <mergeCell ref="T48:Z48"/>
    <mergeCell ref="AA48:AG48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H46:AT46"/>
    <mergeCell ref="AU46:BD46"/>
    <mergeCell ref="BE46:BN46"/>
    <mergeCell ref="BO46:BT46"/>
    <mergeCell ref="A46:E46"/>
    <mergeCell ref="F46:S46"/>
    <mergeCell ref="T46:Z46"/>
    <mergeCell ref="AA46:AG46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A42:E42"/>
    <mergeCell ref="F42:S42"/>
    <mergeCell ref="T42:AT42"/>
    <mergeCell ref="AU42:BD42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36:E36"/>
    <mergeCell ref="F36:V36"/>
    <mergeCell ref="W36:AG36"/>
    <mergeCell ref="AH36:AR36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4:E34"/>
    <mergeCell ref="F34:V34"/>
    <mergeCell ref="W34:AG34"/>
    <mergeCell ref="AH34:AR34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2:E32"/>
    <mergeCell ref="F32:V32"/>
    <mergeCell ref="W32:AG32"/>
    <mergeCell ref="AH32:AR32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0:E30"/>
    <mergeCell ref="F30:V30"/>
    <mergeCell ref="W30:AG30"/>
    <mergeCell ref="AH30:AR30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28:E28"/>
    <mergeCell ref="F28:V28"/>
    <mergeCell ref="W28:AG28"/>
    <mergeCell ref="AH28:AR28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BD5:BE5"/>
    <mergeCell ref="BB6:BF6"/>
    <mergeCell ref="BB7:BF7"/>
    <mergeCell ref="BB8:BF8"/>
    <mergeCell ref="AW6:BA6"/>
    <mergeCell ref="AW7:BA7"/>
    <mergeCell ref="AW8:BA8"/>
    <mergeCell ref="BG8:BK8"/>
    <mergeCell ref="AH11:AL11"/>
    <mergeCell ref="AC7:AG7"/>
    <mergeCell ref="AH7:AL7"/>
    <mergeCell ref="AH10:AL10"/>
    <mergeCell ref="S11:W11"/>
    <mergeCell ref="X11:AB11"/>
    <mergeCell ref="S10:W10"/>
    <mergeCell ref="AC11:AG11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AR4:AV4"/>
    <mergeCell ref="AM6:AQ6"/>
    <mergeCell ref="AR6:AV6"/>
    <mergeCell ref="AH5:AI5"/>
    <mergeCell ref="AH6:AL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M7:AQ7"/>
    <mergeCell ref="AR7:AV7"/>
    <mergeCell ref="A7:R7"/>
    <mergeCell ref="A8:R8"/>
    <mergeCell ref="S8:W8"/>
    <mergeCell ref="X8:AB8"/>
    <mergeCell ref="S7:W7"/>
    <mergeCell ref="X7:AB7"/>
    <mergeCell ref="BQ9:CB9"/>
    <mergeCell ref="AC8:AG8"/>
    <mergeCell ref="AM8:AQ8"/>
    <mergeCell ref="AR8:AV8"/>
    <mergeCell ref="AH8:AL8"/>
    <mergeCell ref="AW9:BA9"/>
    <mergeCell ref="BG9:BK9"/>
    <mergeCell ref="BB9:BF9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18:Q18"/>
    <mergeCell ref="A17:Q17"/>
    <mergeCell ref="R17:T17"/>
    <mergeCell ref="Y17:AA17"/>
    <mergeCell ref="R18:X18"/>
    <mergeCell ref="Y18:AE18"/>
    <mergeCell ref="U17:W17"/>
    <mergeCell ref="AB17:AD17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21:Q21"/>
    <mergeCell ref="R21:X21"/>
    <mergeCell ref="Y21:AE21"/>
    <mergeCell ref="AF21:AL21"/>
    <mergeCell ref="AT21:AZ21"/>
    <mergeCell ref="BA21:BG21"/>
    <mergeCell ref="BH21:BN21"/>
    <mergeCell ref="BO23:BU23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F16:AL16"/>
    <mergeCell ref="AM16:AS16"/>
    <mergeCell ref="AT16:AZ16"/>
    <mergeCell ref="BA16:BG16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7:AH17"/>
    <mergeCell ref="AM17:AO17"/>
    <mergeCell ref="AI17:AK17"/>
    <mergeCell ref="AP17:AR17"/>
    <mergeCell ref="BV18:CB18"/>
    <mergeCell ref="BV17:BX17"/>
    <mergeCell ref="BR17:BT17"/>
    <mergeCell ref="BY17:CA17"/>
    <mergeCell ref="AT18:AZ18"/>
    <mergeCell ref="BA18:BG18"/>
    <mergeCell ref="BH18:BN18"/>
    <mergeCell ref="BO18:BU18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BA19:BG19"/>
    <mergeCell ref="BH19:BN19"/>
    <mergeCell ref="BO21:BU21"/>
    <mergeCell ref="BV21:CB21"/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2011-11-23T08:16:36Z</cp:lastPrinted>
  <dcterms:created xsi:type="dcterms:W3CDTF">2004-09-19T06:34:55Z</dcterms:created>
  <dcterms:modified xsi:type="dcterms:W3CDTF">2011-11-23T08:47:55Z</dcterms:modified>
  <cp:category/>
  <cp:version/>
  <cp:contentType/>
  <cp:contentStatus/>
</cp:coreProperties>
</file>